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veras_cambioclimaticogobdo_onmicrosoft_com/Documents/DIVISION FINANCIERA/PAGINA WEB/2023/CUENTAS POR PAGAR Y PAGO A PROVEEDORES/"/>
    </mc:Choice>
  </mc:AlternateContent>
  <xr:revisionPtr revIDLastSave="1047" documentId="8_{90BD74DF-D0C6-4751-858C-0C0107F473F7}" xr6:coauthVersionLast="47" xr6:coauthVersionMax="47" xr10:uidLastSave="{0F33D82D-35A7-4CEE-AB5A-C4079A17B3F9}"/>
  <bookViews>
    <workbookView xWindow="-120" yWindow="-120" windowWidth="29040" windowHeight="15720" xr2:uid="{63FE3E87-892E-4D4D-98C8-3D8AB6C3E330}"/>
  </bookViews>
  <sheets>
    <sheet name="30-10-2023" sheetId="2" r:id="rId1"/>
  </sheets>
  <definedNames>
    <definedName name="_xlnm.Print_Area" localSheetId="0">'30-10-2023'!$A$1:$I$44</definedName>
    <definedName name="incBuyerDossierDetaillnkRequestName" localSheetId="0">'30-10-2023'!#REF!</definedName>
    <definedName name="_xlnm.Print_Titles" localSheetId="0">'30-10-2023'!$8:$8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2" l="1"/>
  <c r="E34" i="2"/>
</calcChain>
</file>

<file path=xl/sharedStrings.xml><?xml version="1.0" encoding="utf-8"?>
<sst xmlns="http://schemas.openxmlformats.org/spreadsheetml/2006/main" count="116" uniqueCount="67">
  <si>
    <t xml:space="preserve">PROVEEDOR </t>
  </si>
  <si>
    <t>CONCEPTO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</si>
  <si>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</si>
  <si>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</si>
  <si>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</si>
  <si>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</si>
  <si>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</si>
  <si>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</si>
  <si>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TOTALES</t>
  </si>
  <si>
    <t>Enc. Division Financiera</t>
  </si>
  <si>
    <t>Completo</t>
  </si>
  <si>
    <t>Elizabeth Darrel</t>
  </si>
  <si>
    <t>Contadora</t>
  </si>
  <si>
    <t>FACTURA NO. (NCF)</t>
  </si>
  <si>
    <t>.</t>
  </si>
  <si>
    <t>Mirna Mabel Veras</t>
  </si>
  <si>
    <t>EDESUR DOMINICANA, S.A.</t>
  </si>
  <si>
    <t>SEGURO NACIONAL DE SALUD</t>
  </si>
  <si>
    <t>E450000000174</t>
  </si>
  <si>
    <t xml:space="preserve"> RELACIÓN  DE PAGOS A PROVEEDORES  DEL 01/10/2023 AL 31/10/2023</t>
  </si>
  <si>
    <t>CECOMSA, S.R.L.</t>
  </si>
  <si>
    <t>B1500009522</t>
  </si>
  <si>
    <t>B1500403617</t>
  </si>
  <si>
    <t>B1500403618</t>
  </si>
  <si>
    <t>B1500403619</t>
  </si>
  <si>
    <t>B1500403653</t>
  </si>
  <si>
    <t>FACTURA POR ADQUISICION DE UN MONITOR DE 27 PULGADAS.</t>
  </si>
  <si>
    <t>FACTURA POR SEGURO DE SALUD COMPL. OCTUBRE 2023.</t>
  </si>
  <si>
    <t>FACTURAS CONSUMO ENERGIA ELECTRICA SEPTIEMBRE 2023.</t>
  </si>
  <si>
    <t>FACT. SERVS. SISTEMA DE INFORMACION CONTABLE SEPTIEMBRE 2023</t>
  </si>
  <si>
    <t>B1500000053</t>
  </si>
  <si>
    <t>SNRENTING DOMINICANA, S.R.L.</t>
  </si>
  <si>
    <t>FACTURA ALQUILER LOCALES TORRE FRIUSA, OCTUBRE 2023.</t>
  </si>
  <si>
    <t>B1500000064</t>
  </si>
  <si>
    <t>PAGO FACTS SERVICIO DE RED DE FLOTAS E INTERNET WIFI SEPTIEMBRE 2023.</t>
  </si>
  <si>
    <t>ALTICE DOMINICANA, S.A.</t>
  </si>
  <si>
    <t>B1500054596</t>
  </si>
  <si>
    <t>B1500054639</t>
  </si>
  <si>
    <t>MAPFRE SALUD ARS,S.A.</t>
  </si>
  <si>
    <t>FACTURA POR SEGURO DE SALUD COMPLEMENTARIO OCTUBRE 2023.</t>
  </si>
  <si>
    <t>B1500003883</t>
  </si>
  <si>
    <t>GROWSOFT DOMINICANA, S.R.L.</t>
  </si>
  <si>
    <t>PADRON OFFICE SUPPLY, S.R.L.</t>
  </si>
  <si>
    <t>B1500000978</t>
  </si>
  <si>
    <t>SUMINISTROS GUIPAK, S.R.L.</t>
  </si>
  <si>
    <t>FACTURA POR ADQUISICION DE MATERIAL GASTABLE Y UTILES DE ESCRITORIO PARA USO ORDINARIO EN ESTE CONSEJO.</t>
  </si>
  <si>
    <t>ADQUISICION DE ALIMENTOS Y BEBIDAS PARA USO ORDINARIO EN ESTE CONSEJO</t>
  </si>
  <si>
    <t>B1500001141</t>
  </si>
  <si>
    <t>COMERCIAL 2MB, S.R.L.</t>
  </si>
  <si>
    <t>ADQUISICION DE INSUMOS DE LIMPIEZA E HIGIENE PARA USO ORDINARIO EN ESTE CONSEJO.</t>
  </si>
  <si>
    <t>B1500000252</t>
  </si>
  <si>
    <t>BRYMADA, S.R.L.</t>
  </si>
  <si>
    <t>ADQUISICION DE SERVILLETAS Y PINTURAS PARA USO ORDINARIO EN ESTE CONSEJO.</t>
  </si>
  <si>
    <t>B1500000006</t>
  </si>
  <si>
    <t>GRUPO LEUMEN, S.R.L.</t>
  </si>
  <si>
    <t>ADQUISICION DE UNIFORMES PARA EL PERSONAL DE SERVICIOS GENERALES DE ESTE CONSEJO.</t>
  </si>
  <si>
    <t>B1500000001</t>
  </si>
  <si>
    <t>COMPAÑIA DOMINICANA DE TELEFONOS C POR A.</t>
  </si>
  <si>
    <t>FACTURAS SERVICIO TELEFONICO OCTUBRE 2023</t>
  </si>
  <si>
    <t>FACTURAS SERVICIO TELEFONICO OCTUBRE 2023.</t>
  </si>
  <si>
    <t>E450000023141</t>
  </si>
  <si>
    <t>E450000023142</t>
  </si>
  <si>
    <t>E450000023143</t>
  </si>
  <si>
    <t>COMPAÑIA DOMINICANA DE TELEFONOS C POR
A.</t>
  </si>
  <si>
    <t>RV DIESEL, S.R.L.</t>
  </si>
  <si>
    <t>ADQUISICION DE COMBUSTIBLE INSTITUCIONAL CORRESPONDIENTE AL MES DE OCTUBRE 2023.</t>
  </si>
  <si>
    <t>B1500000597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</si>
</sst>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22"/>
      <color theme="1"/>
      <name val="Edwardian Script ITC"/>
      <family val="4"/>
    </font>
    <font>
      <b/>
      <i/>
      <sz val="2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3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0" fillId="0" borderId="2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top" wrapText="1"/>
    </xf>
    <xf numFmtId="0" fontId="13" fillId="0" borderId="0" xfId="0" applyFo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3" xfId="0" quotePrefix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3119924</xdr:colOff>
      <xdr:row>0</xdr:row>
      <xdr:rowOff>9719</xdr:rowOff>
    </xdr:from>
    <xdr:to>
      <xdr:col>3</xdr:col>
      <xdr:colOff>266140</xdr:colOff>
      <xdr:row>4</xdr:row>
      <xdr:rowOff>56028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F40B5749-4F72-45D5-9EE7-F0825F382D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9424" y="9719"/>
          <a:ext cx="1984916" cy="1903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9AD38-D68A-46ED-8D77-93B29FCBE80F}">
  <sheetPr>
    <pageSetUpPr fitToPage="1"/>
  </sheetPr>
  <dimension ref="A1:I59"/>
  <sheetViews>
    <sheetView tabSelected="1" topLeftCell="A20" zoomScale="86" zoomScaleNormal="86" workbookViewId="0">
      <selection activeCell="L32" sqref="L32"/>
    </sheetView>
  </sheetViews>
  <sheetFormatPr baseColWidth="10" defaultRowHeight="15" x14ac:dyDescent="0.25"/>
  <cols>
    <col min="1" max="1" width="54.28515625" customWidth="1"/>
    <col min="2" max="2" width="53.7109375" customWidth="1"/>
    <col min="3" max="3" width="18.85546875" customWidth="1"/>
    <col min="4" max="4" width="17" style="3" bestFit="1" customWidth="1"/>
    <col min="5" max="5" width="17.7109375" style="4" bestFit="1" customWidth="1"/>
    <col min="6" max="6" width="19.140625" customWidth="1"/>
    <col min="7" max="7" width="17.7109375" bestFit="1" customWidth="1"/>
    <col min="8" max="8" width="16.7109375" customWidth="1"/>
    <col min="9" max="9" width="16.140625" customWidth="1"/>
  </cols>
  <sheetData>
    <row r="1" spans="1:9" ht="86.25" customHeight="1" x14ac:dyDescent="0.55000000000000004">
      <c r="A1" s="11" t="s">
        <v>14</v>
      </c>
      <c r="B1" s="11"/>
      <c r="C1" s="11"/>
      <c r="D1" s="16"/>
      <c r="E1" s="17"/>
      <c r="F1" s="11"/>
      <c r="G1" s="11"/>
      <c r="H1" s="11"/>
      <c r="I1" s="11"/>
    </row>
    <row r="2" spans="1:9" ht="30" customHeight="1" x14ac:dyDescent="0.55000000000000004">
      <c r="A2" s="11"/>
      <c r="B2" s="11"/>
      <c r="C2" s="11"/>
      <c r="D2" s="16"/>
      <c r="E2" s="17"/>
      <c r="F2" s="11"/>
      <c r="G2" s="11"/>
      <c r="H2" s="11"/>
      <c r="I2" s="11"/>
    </row>
    <row r="3" spans="1:9" ht="15" customHeight="1" x14ac:dyDescent="0.25">
      <c r="A3" s="11"/>
      <c r="B3" s="11"/>
      <c r="C3" s="11"/>
      <c r="D3" s="45"/>
      <c r="E3" s="45"/>
      <c r="F3" s="11"/>
      <c r="G3" s="11"/>
      <c r="H3" s="11"/>
      <c r="I3" s="11"/>
    </row>
    <row r="4" spans="1:9" ht="15" customHeight="1" x14ac:dyDescent="0.55000000000000004">
      <c r="A4" s="11"/>
      <c r="B4" s="11"/>
      <c r="C4" s="11"/>
      <c r="D4" s="16"/>
      <c r="E4" s="18"/>
      <c r="F4" s="11"/>
      <c r="G4" s="11"/>
      <c r="H4" s="11"/>
      <c r="I4" s="11"/>
    </row>
    <row r="5" spans="1:9" ht="12.75" customHeight="1" x14ac:dyDescent="0.55000000000000004">
      <c r="A5" s="11"/>
      <c r="B5" s="11"/>
      <c r="C5" s="11"/>
      <c r="D5" s="16"/>
      <c r="E5" s="18"/>
      <c r="F5" s="11"/>
      <c r="G5" s="11"/>
      <c r="H5" s="11"/>
      <c r="I5" s="11"/>
    </row>
    <row r="6" spans="1:9" s="29" customFormat="1" ht="18.75" x14ac:dyDescent="0.3">
      <c r="A6" s="46" t="s">
        <v>19</v>
      </c>
      <c r="B6" s="46"/>
      <c r="C6" s="46"/>
      <c r="D6" s="46"/>
      <c r="E6" s="46"/>
      <c r="F6" s="46"/>
      <c r="G6" s="46"/>
      <c r="H6" s="46"/>
      <c r="I6" s="46"/>
    </row>
    <row r="7" spans="1:9" ht="15.75" x14ac:dyDescent="0.25">
      <c r="A7" s="11"/>
      <c r="B7" s="11"/>
      <c r="C7" s="11"/>
      <c r="D7" s="19"/>
      <c r="E7" s="20"/>
      <c r="F7" s="11"/>
      <c r="G7" s="11"/>
      <c r="H7" s="11"/>
      <c r="I7" s="11"/>
    </row>
    <row r="8" spans="1:9" s="2" customFormat="1" ht="68.25" customHeight="1" x14ac:dyDescent="0.25">
      <c r="A8" s="1" t="s">
        <v>0</v>
      </c>
      <c r="B8" s="1" t="s">
        <v>1</v>
      </c>
      <c r="C8" s="1" t="s">
        <v>13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s="2" customFormat="1" ht="44.25" customHeight="1" x14ac:dyDescent="0.25">
      <c r="A9" s="31" t="s">
        <v>54</v>
      </c>
      <c r="B9" s="30" t="s">
        <v>55</v>
      </c>
      <c r="C9" s="34" t="s">
        <v>56</v>
      </c>
      <c r="D9" s="32">
        <v>45113</v>
      </c>
      <c r="E9" s="33">
        <v>91753.44</v>
      </c>
      <c r="F9" s="32">
        <v>45230</v>
      </c>
      <c r="G9" s="33">
        <v>91753.44</v>
      </c>
      <c r="H9" s="33">
        <v>0</v>
      </c>
      <c r="I9" s="34" t="s">
        <v>10</v>
      </c>
    </row>
    <row r="10" spans="1:9" s="2" customFormat="1" ht="44.25" customHeight="1" x14ac:dyDescent="0.25">
      <c r="A10" s="31" t="s">
        <v>54</v>
      </c>
      <c r="B10" s="30" t="s">
        <v>55</v>
      </c>
      <c r="C10" s="34" t="s">
        <v>56</v>
      </c>
      <c r="D10" s="32">
        <v>45113</v>
      </c>
      <c r="E10" s="35">
        <v>91753.44</v>
      </c>
      <c r="F10" s="32">
        <v>45230</v>
      </c>
      <c r="G10" s="35">
        <v>91753.44</v>
      </c>
      <c r="H10" s="33">
        <v>0</v>
      </c>
      <c r="I10" s="34" t="s">
        <v>10</v>
      </c>
    </row>
    <row r="11" spans="1:9" s="2" customFormat="1" ht="44.25" customHeight="1" x14ac:dyDescent="0.25">
      <c r="A11" s="31" t="s">
        <v>20</v>
      </c>
      <c r="B11" s="30" t="s">
        <v>26</v>
      </c>
      <c r="C11" s="34" t="s">
        <v>18</v>
      </c>
      <c r="D11" s="32">
        <v>45169</v>
      </c>
      <c r="E11" s="33">
        <v>10714.4</v>
      </c>
      <c r="F11" s="32">
        <v>45230</v>
      </c>
      <c r="G11" s="33">
        <v>10714.4</v>
      </c>
      <c r="H11" s="33">
        <v>0</v>
      </c>
      <c r="I11" s="36" t="s">
        <v>10</v>
      </c>
    </row>
    <row r="12" spans="1:9" s="2" customFormat="1" ht="39.75" customHeight="1" x14ac:dyDescent="0.25">
      <c r="A12" s="31" t="s">
        <v>17</v>
      </c>
      <c r="B12" s="30" t="s">
        <v>27</v>
      </c>
      <c r="C12" s="36" t="s">
        <v>21</v>
      </c>
      <c r="D12" s="32">
        <v>45188</v>
      </c>
      <c r="E12" s="33">
        <v>134656.5</v>
      </c>
      <c r="F12" s="32">
        <v>45230</v>
      </c>
      <c r="G12" s="33">
        <v>134656.5</v>
      </c>
      <c r="H12" s="33">
        <v>0</v>
      </c>
      <c r="I12" s="36" t="s">
        <v>10</v>
      </c>
    </row>
    <row r="13" spans="1:9" s="2" customFormat="1" ht="39.75" customHeight="1" x14ac:dyDescent="0.25">
      <c r="A13" s="31" t="s">
        <v>51</v>
      </c>
      <c r="B13" s="30" t="s">
        <v>52</v>
      </c>
      <c r="C13" s="50" t="s">
        <v>53</v>
      </c>
      <c r="D13" s="32">
        <v>45194</v>
      </c>
      <c r="E13" s="33">
        <v>33007.730000000003</v>
      </c>
      <c r="F13" s="32">
        <v>45230</v>
      </c>
      <c r="G13" s="33">
        <v>33007.730000000003</v>
      </c>
      <c r="H13" s="33">
        <v>0</v>
      </c>
      <c r="I13" s="34" t="s">
        <v>10</v>
      </c>
    </row>
    <row r="14" spans="1:9" s="2" customFormat="1" ht="35.25" customHeight="1" x14ac:dyDescent="0.25">
      <c r="A14" s="31" t="s">
        <v>51</v>
      </c>
      <c r="B14" s="30" t="s">
        <v>52</v>
      </c>
      <c r="C14" s="36" t="s">
        <v>53</v>
      </c>
      <c r="D14" s="32">
        <v>45194</v>
      </c>
      <c r="E14" s="33">
        <v>33007.730000000003</v>
      </c>
      <c r="F14" s="32">
        <v>45230</v>
      </c>
      <c r="G14" s="33">
        <v>33007.730000000003</v>
      </c>
      <c r="H14" s="33">
        <v>0</v>
      </c>
      <c r="I14" s="34" t="s">
        <v>10</v>
      </c>
    </row>
    <row r="15" spans="1:9" s="2" customFormat="1" ht="35.25" customHeight="1" x14ac:dyDescent="0.25">
      <c r="A15" s="31" t="s">
        <v>42</v>
      </c>
      <c r="B15" s="30" t="s">
        <v>45</v>
      </c>
      <c r="C15" s="36" t="s">
        <v>43</v>
      </c>
      <c r="D15" s="32">
        <v>45196</v>
      </c>
      <c r="E15" s="33">
        <v>20389.22</v>
      </c>
      <c r="F15" s="32">
        <v>45230</v>
      </c>
      <c r="G15" s="33">
        <v>20389.22</v>
      </c>
      <c r="H15" s="33">
        <v>0</v>
      </c>
      <c r="I15" s="34" t="s">
        <v>10</v>
      </c>
    </row>
    <row r="16" spans="1:9" s="2" customFormat="1" ht="35.25" customHeight="1" x14ac:dyDescent="0.25">
      <c r="A16" s="31" t="s">
        <v>44</v>
      </c>
      <c r="B16" s="30" t="s">
        <v>46</v>
      </c>
      <c r="C16" s="36" t="s">
        <v>47</v>
      </c>
      <c r="D16" s="32">
        <v>45197</v>
      </c>
      <c r="E16" s="33">
        <v>27612</v>
      </c>
      <c r="F16" s="32">
        <v>45230</v>
      </c>
      <c r="G16" s="33">
        <v>27612</v>
      </c>
      <c r="H16" s="33">
        <v>0</v>
      </c>
      <c r="I16" s="34" t="s">
        <v>10</v>
      </c>
    </row>
    <row r="17" spans="1:9" s="2" customFormat="1" ht="53.25" customHeight="1" x14ac:dyDescent="0.25">
      <c r="A17" s="31" t="s">
        <v>48</v>
      </c>
      <c r="B17" s="30" t="s">
        <v>49</v>
      </c>
      <c r="C17" s="42" t="s">
        <v>50</v>
      </c>
      <c r="D17" s="32">
        <v>45197</v>
      </c>
      <c r="E17" s="33">
        <v>49132.84</v>
      </c>
      <c r="F17" s="32">
        <v>45230</v>
      </c>
      <c r="G17" s="33">
        <v>49132.84</v>
      </c>
      <c r="H17" s="33">
        <v>0</v>
      </c>
      <c r="I17" s="34" t="s">
        <v>10</v>
      </c>
    </row>
    <row r="18" spans="1:9" s="2" customFormat="1" ht="43.5" customHeight="1" x14ac:dyDescent="0.25">
      <c r="A18" s="31" t="s">
        <v>16</v>
      </c>
      <c r="B18" s="30" t="s">
        <v>28</v>
      </c>
      <c r="C18" s="36" t="s">
        <v>22</v>
      </c>
      <c r="D18" s="32">
        <v>45199</v>
      </c>
      <c r="E18" s="33">
        <v>19602.46</v>
      </c>
      <c r="F18" s="32">
        <v>45230</v>
      </c>
      <c r="G18" s="33">
        <v>19602.46</v>
      </c>
      <c r="H18" s="33">
        <v>0</v>
      </c>
      <c r="I18" s="34" t="s">
        <v>10</v>
      </c>
    </row>
    <row r="19" spans="1:9" s="2" customFormat="1" ht="42" customHeight="1" x14ac:dyDescent="0.25">
      <c r="A19" s="31" t="s">
        <v>16</v>
      </c>
      <c r="B19" s="30" t="s">
        <v>28</v>
      </c>
      <c r="C19" s="36" t="s">
        <v>23</v>
      </c>
      <c r="D19" s="32">
        <v>45199</v>
      </c>
      <c r="E19" s="33">
        <v>15707.76</v>
      </c>
      <c r="F19" s="32">
        <v>45230</v>
      </c>
      <c r="G19" s="33">
        <v>15707.76</v>
      </c>
      <c r="H19" s="33">
        <v>0</v>
      </c>
      <c r="I19" s="34" t="s">
        <v>10</v>
      </c>
    </row>
    <row r="20" spans="1:9" s="2" customFormat="1" ht="45" customHeight="1" x14ac:dyDescent="0.25">
      <c r="A20" s="31" t="s">
        <v>16</v>
      </c>
      <c r="B20" s="30" t="s">
        <v>28</v>
      </c>
      <c r="C20" s="36" t="s">
        <v>24</v>
      </c>
      <c r="D20" s="32">
        <v>45199</v>
      </c>
      <c r="E20" s="33">
        <v>7255.46</v>
      </c>
      <c r="F20" s="32">
        <v>45230</v>
      </c>
      <c r="G20" s="33">
        <v>7255.46</v>
      </c>
      <c r="H20" s="33">
        <v>0</v>
      </c>
      <c r="I20" s="34" t="s">
        <v>10</v>
      </c>
    </row>
    <row r="21" spans="1:9" s="2" customFormat="1" ht="35.25" customHeight="1" x14ac:dyDescent="0.25">
      <c r="A21" s="31" t="s">
        <v>16</v>
      </c>
      <c r="B21" s="30" t="s">
        <v>28</v>
      </c>
      <c r="C21" s="36" t="s">
        <v>25</v>
      </c>
      <c r="D21" s="32">
        <v>45199</v>
      </c>
      <c r="E21" s="33">
        <v>45627.34</v>
      </c>
      <c r="F21" s="32">
        <v>45230</v>
      </c>
      <c r="G21" s="33">
        <v>45627.34</v>
      </c>
      <c r="H21" s="33">
        <v>0</v>
      </c>
      <c r="I21" s="34" t="s">
        <v>10</v>
      </c>
    </row>
    <row r="22" spans="1:9" s="2" customFormat="1" ht="48" customHeight="1" x14ac:dyDescent="0.25">
      <c r="A22" s="31" t="s">
        <v>41</v>
      </c>
      <c r="B22" s="30" t="s">
        <v>29</v>
      </c>
      <c r="C22" s="36" t="s">
        <v>30</v>
      </c>
      <c r="D22" s="32">
        <v>45201</v>
      </c>
      <c r="E22" s="33">
        <v>47495</v>
      </c>
      <c r="F22" s="32">
        <v>45230</v>
      </c>
      <c r="G22" s="33">
        <v>47495</v>
      </c>
      <c r="H22" s="33">
        <v>0</v>
      </c>
      <c r="I22" s="34" t="s">
        <v>10</v>
      </c>
    </row>
    <row r="23" spans="1:9" s="2" customFormat="1" ht="60.75" customHeight="1" x14ac:dyDescent="0.25">
      <c r="A23" s="31" t="s">
        <v>38</v>
      </c>
      <c r="B23" s="30" t="s">
        <v>39</v>
      </c>
      <c r="C23" s="36" t="s">
        <v>40</v>
      </c>
      <c r="D23" s="32">
        <v>45201</v>
      </c>
      <c r="E23" s="33">
        <v>226239.86</v>
      </c>
      <c r="F23" s="32">
        <v>45230</v>
      </c>
      <c r="G23" s="33">
        <v>226239.86</v>
      </c>
      <c r="H23" s="33">
        <v>0</v>
      </c>
      <c r="I23" s="34" t="s">
        <v>10</v>
      </c>
    </row>
    <row r="24" spans="1:9" s="2" customFormat="1" ht="45" customHeight="1" x14ac:dyDescent="0.25">
      <c r="A24" s="31" t="s">
        <v>31</v>
      </c>
      <c r="B24" s="30" t="s">
        <v>32</v>
      </c>
      <c r="C24" s="36" t="s">
        <v>33</v>
      </c>
      <c r="D24" s="32">
        <v>45203</v>
      </c>
      <c r="E24" s="33">
        <v>1041265.82</v>
      </c>
      <c r="F24" s="32">
        <v>45230</v>
      </c>
      <c r="G24" s="33">
        <v>1041265.82</v>
      </c>
      <c r="H24" s="33">
        <v>0</v>
      </c>
      <c r="I24" s="34" t="s">
        <v>10</v>
      </c>
    </row>
    <row r="25" spans="1:9" s="2" customFormat="1" ht="30.75" customHeight="1" x14ac:dyDescent="0.25">
      <c r="A25" s="31" t="s">
        <v>35</v>
      </c>
      <c r="B25" s="30" t="s">
        <v>34</v>
      </c>
      <c r="C25" s="36" t="s">
        <v>36</v>
      </c>
      <c r="D25" s="32">
        <v>45204</v>
      </c>
      <c r="E25" s="33">
        <v>64072.31</v>
      </c>
      <c r="F25" s="32">
        <v>45230</v>
      </c>
      <c r="G25" s="33">
        <v>64072.31</v>
      </c>
      <c r="H25" s="33">
        <v>0</v>
      </c>
      <c r="I25" s="34" t="s">
        <v>10</v>
      </c>
    </row>
    <row r="26" spans="1:9" s="2" customFormat="1" ht="30.75" customHeight="1" x14ac:dyDescent="0.25">
      <c r="A26" s="31" t="s">
        <v>35</v>
      </c>
      <c r="B26" s="30" t="s">
        <v>34</v>
      </c>
      <c r="C26" s="42" t="s">
        <v>37</v>
      </c>
      <c r="D26" s="32">
        <v>45204</v>
      </c>
      <c r="E26" s="33">
        <v>14565.44</v>
      </c>
      <c r="F26" s="32">
        <v>45230</v>
      </c>
      <c r="G26" s="33">
        <v>14565.44</v>
      </c>
      <c r="H26" s="33">
        <v>0</v>
      </c>
      <c r="I26" s="34" t="s">
        <v>10</v>
      </c>
    </row>
    <row r="27" spans="1:9" s="2" customFormat="1" ht="30.75" customHeight="1" x14ac:dyDescent="0.25">
      <c r="A27" s="31" t="s">
        <v>57</v>
      </c>
      <c r="B27" s="30" t="s">
        <v>59</v>
      </c>
      <c r="C27" s="36" t="s">
        <v>60</v>
      </c>
      <c r="D27" s="32">
        <v>45212</v>
      </c>
      <c r="E27" s="33">
        <v>1964.4</v>
      </c>
      <c r="F27" s="32">
        <v>45230</v>
      </c>
      <c r="G27" s="33">
        <v>1964.4</v>
      </c>
      <c r="H27" s="33">
        <v>0</v>
      </c>
      <c r="I27" s="34" t="s">
        <v>10</v>
      </c>
    </row>
    <row r="28" spans="1:9" s="2" customFormat="1" ht="30.75" customHeight="1" x14ac:dyDescent="0.25">
      <c r="A28" s="31" t="s">
        <v>57</v>
      </c>
      <c r="B28" s="30" t="s">
        <v>59</v>
      </c>
      <c r="C28" s="36" t="s">
        <v>61</v>
      </c>
      <c r="D28" s="32">
        <v>45212</v>
      </c>
      <c r="E28" s="33">
        <v>165766.88</v>
      </c>
      <c r="F28" s="32">
        <v>45230</v>
      </c>
      <c r="G28" s="33">
        <v>165766.88</v>
      </c>
      <c r="H28" s="33">
        <v>0</v>
      </c>
      <c r="I28" s="34" t="s">
        <v>10</v>
      </c>
    </row>
    <row r="29" spans="1:9" s="2" customFormat="1" ht="42" customHeight="1" x14ac:dyDescent="0.25">
      <c r="A29" s="31" t="s">
        <v>57</v>
      </c>
      <c r="B29" s="30" t="s">
        <v>59</v>
      </c>
      <c r="C29" s="36" t="s">
        <v>62</v>
      </c>
      <c r="D29" s="32">
        <v>45212</v>
      </c>
      <c r="E29" s="33">
        <v>4004.14</v>
      </c>
      <c r="F29" s="32">
        <v>45230</v>
      </c>
      <c r="G29" s="33">
        <v>4004.14</v>
      </c>
      <c r="H29" s="33">
        <v>0</v>
      </c>
      <c r="I29" s="34" t="s">
        <v>10</v>
      </c>
    </row>
    <row r="30" spans="1:9" s="2" customFormat="1" ht="50.25" customHeight="1" x14ac:dyDescent="0.25">
      <c r="A30" s="31" t="s">
        <v>63</v>
      </c>
      <c r="B30" s="30" t="s">
        <v>58</v>
      </c>
      <c r="C30" s="36" t="s">
        <v>60</v>
      </c>
      <c r="D30" s="32">
        <v>45212</v>
      </c>
      <c r="E30" s="33">
        <v>1964.4</v>
      </c>
      <c r="F30" s="32">
        <v>45230</v>
      </c>
      <c r="G30" s="33">
        <v>1964.4</v>
      </c>
      <c r="H30" s="33">
        <v>0</v>
      </c>
      <c r="I30" s="34" t="s">
        <v>10</v>
      </c>
    </row>
    <row r="31" spans="1:9" s="2" customFormat="1" ht="48" customHeight="1" x14ac:dyDescent="0.25">
      <c r="A31" s="31" t="s">
        <v>63</v>
      </c>
      <c r="B31" s="30" t="s">
        <v>58</v>
      </c>
      <c r="C31" s="36" t="s">
        <v>61</v>
      </c>
      <c r="D31" s="32">
        <v>45212</v>
      </c>
      <c r="E31" s="33">
        <v>165766.88</v>
      </c>
      <c r="F31" s="32">
        <v>45230</v>
      </c>
      <c r="G31" s="33">
        <v>165766.88</v>
      </c>
      <c r="H31" s="33">
        <v>0</v>
      </c>
      <c r="I31" s="34" t="s">
        <v>10</v>
      </c>
    </row>
    <row r="32" spans="1:9" s="2" customFormat="1" ht="48" customHeight="1" x14ac:dyDescent="0.25">
      <c r="A32" s="31" t="s">
        <v>63</v>
      </c>
      <c r="B32" s="30" t="s">
        <v>58</v>
      </c>
      <c r="C32" s="36" t="s">
        <v>62</v>
      </c>
      <c r="D32" s="32">
        <v>45212</v>
      </c>
      <c r="E32" s="33">
        <v>4004.14</v>
      </c>
      <c r="F32" s="32">
        <v>45230</v>
      </c>
      <c r="G32" s="33">
        <v>4004.14</v>
      </c>
      <c r="H32" s="33">
        <v>0</v>
      </c>
      <c r="I32" s="34" t="s">
        <v>10</v>
      </c>
    </row>
    <row r="33" spans="1:9" s="2" customFormat="1" ht="48" customHeight="1" x14ac:dyDescent="0.25">
      <c r="A33" s="31" t="s">
        <v>64</v>
      </c>
      <c r="B33" s="30" t="s">
        <v>65</v>
      </c>
      <c r="C33" s="36" t="s">
        <v>66</v>
      </c>
      <c r="D33" s="32">
        <v>45222</v>
      </c>
      <c r="E33" s="33">
        <v>324000</v>
      </c>
      <c r="F33" s="32">
        <v>45230</v>
      </c>
      <c r="G33" s="33">
        <v>324000</v>
      </c>
      <c r="H33" s="33">
        <v>0</v>
      </c>
      <c r="I33" s="34" t="s">
        <v>10</v>
      </c>
    </row>
    <row r="34" spans="1:9" s="41" customFormat="1" ht="30.75" customHeight="1" x14ac:dyDescent="0.25">
      <c r="A34" s="37" t="s">
        <v>8</v>
      </c>
      <c r="B34" s="37"/>
      <c r="C34" s="37"/>
      <c r="D34" s="38"/>
      <c r="E34" s="39">
        <f>SUM(E9:E33)</f>
        <v>2641329.59</v>
      </c>
      <c r="F34" s="39"/>
      <c r="G34" s="39">
        <f>SUM(G9:G33)</f>
        <v>2641329.59</v>
      </c>
      <c r="H34" s="40"/>
      <c r="I34" s="37"/>
    </row>
    <row r="35" spans="1:9" ht="13.5" customHeight="1" x14ac:dyDescent="0.25">
      <c r="A35" s="11"/>
      <c r="B35" s="11"/>
      <c r="C35" s="11"/>
      <c r="D35" s="21"/>
      <c r="E35" s="22"/>
      <c r="F35" s="11"/>
      <c r="G35" s="11"/>
      <c r="H35" s="11"/>
      <c r="I35" s="11"/>
    </row>
    <row r="36" spans="1:9" ht="13.5" customHeight="1" x14ac:dyDescent="0.25">
      <c r="A36" s="11"/>
      <c r="B36" s="11"/>
      <c r="C36" s="11"/>
      <c r="D36" s="21"/>
      <c r="E36" s="22"/>
      <c r="F36" s="11"/>
      <c r="G36" s="11"/>
      <c r="H36" s="11"/>
      <c r="I36" s="11"/>
    </row>
    <row r="37" spans="1:9" ht="13.5" customHeight="1" x14ac:dyDescent="0.25">
      <c r="A37" s="11"/>
      <c r="B37" s="11"/>
      <c r="C37" s="11"/>
      <c r="D37" s="21"/>
      <c r="E37" s="22"/>
      <c r="F37" s="11"/>
      <c r="G37" s="11"/>
      <c r="H37" s="11"/>
      <c r="I37" s="11"/>
    </row>
    <row r="38" spans="1:9" ht="13.5" customHeight="1" x14ac:dyDescent="0.25">
      <c r="A38" s="11"/>
      <c r="B38" s="11"/>
      <c r="C38" s="11"/>
      <c r="D38" s="21"/>
      <c r="E38" s="22"/>
      <c r="F38" s="11"/>
      <c r="G38" s="11"/>
      <c r="H38" s="11"/>
      <c r="I38" s="11"/>
    </row>
    <row r="39" spans="1:9" ht="13.5" customHeight="1" x14ac:dyDescent="0.25">
      <c r="A39" s="11"/>
      <c r="B39" s="11"/>
      <c r="C39" s="11"/>
      <c r="D39" s="21"/>
      <c r="E39" s="22"/>
      <c r="F39" s="11"/>
      <c r="G39" s="11"/>
      <c r="H39" s="11"/>
      <c r="I39" s="11"/>
    </row>
    <row r="40" spans="1:9" ht="13.5" customHeight="1" x14ac:dyDescent="0.25">
      <c r="A40" s="11"/>
      <c r="B40" s="11"/>
      <c r="C40" s="11"/>
      <c r="D40" s="21"/>
      <c r="E40" s="22"/>
      <c r="F40" s="11"/>
      <c r="G40" s="11"/>
      <c r="H40" s="11"/>
      <c r="I40" s="11"/>
    </row>
    <row r="41" spans="1:9" ht="13.5" customHeight="1" x14ac:dyDescent="0.25">
      <c r="A41" s="11"/>
      <c r="B41" s="11"/>
      <c r="C41" s="11"/>
      <c r="D41" s="21"/>
      <c r="E41" s="22"/>
      <c r="F41" s="11"/>
      <c r="G41" s="11"/>
      <c r="H41" s="11"/>
      <c r="I41" s="11"/>
    </row>
    <row r="42" spans="1:9" ht="13.5" customHeight="1" x14ac:dyDescent="0.25">
      <c r="A42" s="11"/>
      <c r="B42" s="23"/>
      <c r="C42" s="11"/>
      <c r="D42" s="24"/>
      <c r="E42" s="25"/>
      <c r="F42" s="11"/>
      <c r="G42" s="11"/>
      <c r="H42" s="11"/>
      <c r="I42" s="11"/>
    </row>
    <row r="43" spans="1:9" ht="20.25" customHeight="1" x14ac:dyDescent="0.3">
      <c r="A43" s="11"/>
      <c r="B43" s="26" t="s">
        <v>11</v>
      </c>
      <c r="C43" s="27"/>
      <c r="D43" s="47" t="s">
        <v>15</v>
      </c>
      <c r="E43" s="47"/>
      <c r="F43" s="11"/>
      <c r="G43" s="11"/>
      <c r="H43" s="11"/>
      <c r="I43" s="11"/>
    </row>
    <row r="44" spans="1:9" ht="21" customHeight="1" x14ac:dyDescent="0.3">
      <c r="A44" s="11"/>
      <c r="B44" s="28" t="s">
        <v>12</v>
      </c>
      <c r="C44" s="27"/>
      <c r="D44" s="48" t="s">
        <v>9</v>
      </c>
      <c r="E44" s="48"/>
      <c r="F44" s="11"/>
      <c r="G44" s="11"/>
      <c r="H44" s="11"/>
      <c r="I44" s="11"/>
    </row>
    <row r="45" spans="1:9" ht="13.5" customHeight="1" x14ac:dyDescent="0.25">
      <c r="B45" s="14"/>
      <c r="C45" s="15"/>
      <c r="D45" s="15"/>
      <c r="E45" s="15"/>
    </row>
    <row r="46" spans="1:9" ht="13.5" customHeight="1" x14ac:dyDescent="0.25">
      <c r="B46" s="5"/>
      <c r="C46" s="8"/>
      <c r="D46" s="8"/>
      <c r="E46" s="8"/>
    </row>
    <row r="47" spans="1:9" s="7" customFormat="1" ht="13.5" customHeight="1" x14ac:dyDescent="0.25">
      <c r="A47" s="4"/>
      <c r="B47" s="49"/>
      <c r="C47" s="49"/>
      <c r="D47" s="6"/>
      <c r="E47" s="49"/>
      <c r="F47" s="49"/>
      <c r="G47" s="49"/>
      <c r="H47" s="4"/>
      <c r="I47" s="4"/>
    </row>
    <row r="48" spans="1:9" s="7" customFormat="1" ht="19.5" customHeight="1" x14ac:dyDescent="0.25">
      <c r="A48" s="4"/>
      <c r="B48" s="43"/>
      <c r="C48" s="43"/>
      <c r="D48" s="8"/>
      <c r="E48" s="44"/>
      <c r="F48" s="44"/>
      <c r="G48" s="44"/>
      <c r="H48" s="4"/>
      <c r="I48" s="4"/>
    </row>
    <row r="49" spans="1:9" s="7" customFormat="1" ht="16.5" customHeight="1" x14ac:dyDescent="0.25">
      <c r="A49" s="4"/>
      <c r="B49" s="4"/>
      <c r="C49" s="4"/>
      <c r="D49" s="5"/>
      <c r="E49" s="5"/>
      <c r="F49" s="6"/>
      <c r="G49" s="4"/>
      <c r="H49" s="4"/>
      <c r="I49" s="4"/>
    </row>
    <row r="50" spans="1:9" s="7" customFormat="1" ht="15.75" customHeight="1" x14ac:dyDescent="0.25">
      <c r="A50" s="4"/>
      <c r="B50" s="4"/>
      <c r="C50" s="4"/>
      <c r="D50" s="9"/>
      <c r="E50" s="10"/>
      <c r="F50" s="4"/>
      <c r="G50" s="4"/>
      <c r="H50" s="4"/>
      <c r="I50" s="4"/>
    </row>
    <row r="51" spans="1:9" ht="30" customHeight="1" x14ac:dyDescent="0.25">
      <c r="D51" s="8"/>
      <c r="E51"/>
      <c r="F51" s="11"/>
    </row>
    <row r="52" spans="1:9" ht="13.5" customHeight="1" x14ac:dyDescent="0.25">
      <c r="D52" s="9"/>
      <c r="E52" s="12"/>
    </row>
    <row r="53" spans="1:9" ht="13.5" customHeight="1" x14ac:dyDescent="0.25">
      <c r="D53" s="13"/>
      <c r="E53"/>
    </row>
    <row r="54" spans="1:9" ht="13.5" customHeight="1" x14ac:dyDescent="0.25">
      <c r="E54"/>
    </row>
    <row r="55" spans="1:9" ht="13.5" customHeight="1" x14ac:dyDescent="0.25">
      <c r="E55" s="13"/>
    </row>
    <row r="56" spans="1:9" ht="13.5" customHeight="1" x14ac:dyDescent="0.25">
      <c r="E56" s="3"/>
    </row>
    <row r="57" spans="1:9" x14ac:dyDescent="0.25">
      <c r="E57" s="3"/>
    </row>
    <row r="58" spans="1:9" x14ac:dyDescent="0.25">
      <c r="E58" s="5"/>
    </row>
    <row r="59" spans="1:9" x14ac:dyDescent="0.25">
      <c r="D59" s="13"/>
      <c r="E59" s="10"/>
    </row>
  </sheetData>
  <sortState xmlns:xlrd2="http://schemas.microsoft.com/office/spreadsheetml/2017/richdata2" ref="A9:I34">
    <sortCondition ref="D9:D34"/>
  </sortState>
  <mergeCells count="8">
    <mergeCell ref="B48:C48"/>
    <mergeCell ref="E48:G48"/>
    <mergeCell ref="D3:E3"/>
    <mergeCell ref="A6:I6"/>
    <mergeCell ref="D43:E43"/>
    <mergeCell ref="D44:E44"/>
    <mergeCell ref="B47:C47"/>
    <mergeCell ref="E47:G47"/>
  </mergeCells>
  <printOptions horizontalCentered="1"/>
  <pageMargins left="0.25" right="0.25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30-10-2023</vt:lpstr>
      <vt:lpstr>'30-10-2023'!Área_de_impresión</vt:lpstr>
      <vt:lpstr>'30-10-2023'!Títulos_a_imprimir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Elizabeth Darrel</cp:lastModifiedBy>
  <cp:lastPrinted>2023-11-14T17:49:20Z</cp:lastPrinted>
  <dcterms:created xsi:type="dcterms:W3CDTF">2022-10-07T15:46:41Z</dcterms:created>
  <dcterms:modified xsi:type="dcterms:W3CDTF">2023-11-14T17:51:27Z</dcterms:modified>
</cp:coreProperties>
</file>