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2/CUENTAS POR PAGAR Y PAGO A PROVEEDORES/"/>
    </mc:Choice>
  </mc:AlternateContent>
  <xr:revisionPtr revIDLastSave="293" documentId="8_{CBFA613D-5F74-4CB6-BEB7-3E4045C9BE24}" xr6:coauthVersionLast="47" xr6:coauthVersionMax="47" xr10:uidLastSave="{344A2604-46A2-4A1C-AA42-1EF417404EB6}"/>
  <bookViews>
    <workbookView xWindow="-120" yWindow="-120" windowWidth="24240" windowHeight="13140" xr2:uid="{35C9AC30-9627-4DCF-B624-CF694D5AAABD}"/>
  </bookViews>
  <sheets>
    <sheet name="10-2022 " sheetId="2" r:id="rId1"/>
  </sheets>
  <definedNames>
    <definedName name="_xlnm.Print_Area" localSheetId="0">'10-2022 '!$A$1:$E$29</definedName>
    <definedName name="incBuyerDossierDetaillnkRequestName" localSheetId="0">'10-2022 '!#REF!</definedName>
    <definedName name="_xlnm.Print_Titles" localSheetId="0">'10-2022 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</calcChain>
</file>

<file path=xl/sharedStrings.xml><?xml version="1.0" encoding="utf-8"?>
<sst xmlns="http://schemas.openxmlformats.org/spreadsheetml/2006/main" count="56" uniqueCount="54">
  <si>
    <t>CONCEPTO</t>
  </si>
  <si>
    <t>TOTALES</t>
  </si>
  <si>
    <t>FECHA DE REGISTRO</t>
  </si>
  <si>
    <t>FACTURA O COMPROBANTE</t>
  </si>
  <si>
    <t>NOMBRE DEL ACREEDOR</t>
  </si>
  <si>
    <t>MONTO ADEUDADO</t>
  </si>
  <si>
    <t>Enc. Division Financiera</t>
  </si>
  <si>
    <t xml:space="preserve">Mirna Mabel Veras </t>
  </si>
  <si>
    <t>B1500000285</t>
  </si>
  <si>
    <t xml:space="preserve"> RELACIÓN DE FACTURAS PENDIENTES DE CUENTAS POR PAGAR  A SUPLIDORES AL 31/10/2022</t>
  </si>
  <si>
    <t>B1500001118</t>
  </si>
  <si>
    <t>E &amp; C MULTISERVICES, EIRL</t>
  </si>
  <si>
    <t>MATERIALES DE LIMPIEZA E HIGIENE PARA USO ORDINARIO DE ESTE CONSEJO.</t>
  </si>
  <si>
    <t>B1500001269</t>
  </si>
  <si>
    <t>REPUESTOS CHENCHO, SRL.</t>
  </si>
  <si>
    <t>REPARACION MOTOCICLETA YAMAHA CRUX AZUL, EN USO DEL AREA DE MENSAJERIA DE ESTE CONSEJO.</t>
  </si>
  <si>
    <t>B1500000043</t>
  </si>
  <si>
    <t>GROWSOFT DOMINICANA, SRL</t>
  </si>
  <si>
    <t>MANTENIMINTO Y SOPORTE DEL SOFTWARE ARIES ERP, CORRESPONDIENTE AL MES DE OCTUBRE 2022.</t>
  </si>
  <si>
    <t>B1500000989</t>
  </si>
  <si>
    <t>MEJIA FAÑA AUTO PARTS,SRL</t>
  </si>
  <si>
    <t>MANTENIMIENTO PREVENTIVO HYUNDAI SANTA FE.</t>
  </si>
  <si>
    <t>B1500000007</t>
  </si>
  <si>
    <t>PWA, EIRL.</t>
  </si>
  <si>
    <t>SUSCRIPCION MICROSOFT 365 Y MICROSOFT VISIO PLAN 2.</t>
  </si>
  <si>
    <t>B1500002618</t>
  </si>
  <si>
    <t>PRODUCTIVE BUSINESS SOLUTIONS DOMINICANA,SAS.</t>
  </si>
  <si>
    <t>ADQUISICION DE TONER PARA DIVERSAS IMPRESORAS DE ESTE CONSEJO.</t>
  </si>
  <si>
    <t>B1500023313</t>
  </si>
  <si>
    <t>SANTO DOMINGO MOTORS COMPANY,S.A.</t>
  </si>
  <si>
    <t>MANTENIMIENTO DEL MINIBUS NISSAN URVAN A DISPOSICION DE ESTE CONSEJO.</t>
  </si>
  <si>
    <t>FOOD EQUIPMENT SERVICES, SRL.</t>
  </si>
  <si>
    <t>SUMINISTRO DE CUARENTA Y OCHO ENVASES CAMBRO TRES DIVISIONES CON SU TAPA PARA USO DEL SERVICIO DE ALMUERZO INSTITUCIONAL.</t>
  </si>
  <si>
    <t>B1500000324</t>
  </si>
  <si>
    <t>OFISOL SUMINISTROS Y SERVICIOS, EIRL.</t>
  </si>
  <si>
    <t>INSUMOS DE ALIMENTOS Y BEBIDAS PARA USO GENERAL DE ESTE CONSEJO.</t>
  </si>
  <si>
    <t>B1500000495</t>
  </si>
  <si>
    <t>ESD CORPORATION, SRL</t>
  </si>
  <si>
    <t>MANTENIMIENTO PARA PURIFICADORES DE AGUA POR 12 MESES.</t>
  </si>
  <si>
    <t>B1500000132</t>
  </si>
  <si>
    <t>SLYKING GROUP, SRL</t>
  </si>
  <si>
    <t>CONSUMO DE ALMUERZO INSTITUCIONAL CORRESPONDIENTE DESDE 23 DE AGOSTO AL 30 DE SEPTIEMBRE.</t>
  </si>
  <si>
    <t>Elizabeth Darrrel</t>
  </si>
  <si>
    <t>Contadora</t>
  </si>
  <si>
    <t>B1500004637</t>
  </si>
  <si>
    <t>OFFITEK, SRL</t>
  </si>
  <si>
    <t>ADQUISICION DE MATERIAL GASTABLE Y UTILES DE ESCRITORIO.</t>
  </si>
  <si>
    <t>B1500000293</t>
  </si>
  <si>
    <t>COSMOS MEDIA TELEVISION, SRL.</t>
  </si>
  <si>
    <t>SERVICIO DE ALQUILER DE 20 RADIOS DE COMUNICACIONES PARA SER USADOS POR EL EQUIPO DE SEGURIDAD Y VOLUNTARIOS DE LA SEMANA DEL CLIMA.</t>
  </si>
  <si>
    <t>B1500000292</t>
  </si>
  <si>
    <t>SERVICIO DE ALQUILER DE 20 RADIOS DE COMUNICACIONES Y 10 DECTETORES DE METAL PORTATIL PARA SER USADOS EN LA SEMANA DEL CLIMA.</t>
  </si>
  <si>
    <t>B1500000295</t>
  </si>
  <si>
    <t>SERVICIO DE ALQUILER DE DECTETOR DE METAL T/ARCO PARA CUBRIR EVENTUALIDAD DE LA SEMANA DEL CLIMA.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</si>
</sst>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4" fontId="8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903903</xdr:colOff>
      <xdr:row>0</xdr:row>
      <xdr:rowOff>194388</xdr:rowOff>
    </xdr:from>
    <xdr:to>
      <xdr:col>3</xdr:col>
      <xdr:colOff>524847</xdr:colOff>
      <xdr:row>2</xdr:row>
      <xdr:rowOff>9719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F5B530F8-84A2-4254-93A0-34F7F87ED4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0842" y="194388"/>
          <a:ext cx="1555102" cy="129267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40"/>
  <sheetViews>
    <sheetView tabSelected="1" zoomScale="98" zoomScaleNormal="98" workbookViewId="0">
      <selection activeCell="K10" sqref="K10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8" customWidth="1"/>
  </cols>
  <sheetData>
    <row r="1" spans="1:5" ht="86.25" customHeight="1" x14ac:dyDescent="0.25">
      <c r="E1" s="1"/>
    </row>
    <row r="2" spans="1:5" ht="30" customHeight="1" x14ac:dyDescent="0.25">
      <c r="E2" s="1"/>
    </row>
    <row r="3" spans="1:5" ht="12.75" customHeight="1" x14ac:dyDescent="0.25">
      <c r="E3" s="2"/>
    </row>
    <row r="4" spans="1:5" ht="15.75" x14ac:dyDescent="0.25">
      <c r="A4" s="31" t="s">
        <v>9</v>
      </c>
      <c r="B4" s="31"/>
      <c r="C4" s="31"/>
      <c r="D4" s="31"/>
      <c r="E4" s="31"/>
    </row>
    <row r="5" spans="1:5" ht="15.75" x14ac:dyDescent="0.25">
      <c r="E5" s="3"/>
    </row>
    <row r="6" spans="1:5" s="6" customFormat="1" ht="39.75" customHeight="1" x14ac:dyDescent="0.25">
      <c r="A6" s="5" t="s">
        <v>2</v>
      </c>
      <c r="B6" s="5" t="s">
        <v>3</v>
      </c>
      <c r="C6" s="5" t="s">
        <v>4</v>
      </c>
      <c r="D6" s="4" t="s">
        <v>0</v>
      </c>
      <c r="E6" s="5" t="s">
        <v>5</v>
      </c>
    </row>
    <row r="7" spans="1:5" s="6" customFormat="1" ht="57.75" customHeight="1" x14ac:dyDescent="0.25">
      <c r="A7" s="27">
        <v>44757</v>
      </c>
      <c r="B7" s="28" t="s">
        <v>50</v>
      </c>
      <c r="C7" s="28" t="s">
        <v>48</v>
      </c>
      <c r="D7" s="29" t="s">
        <v>51</v>
      </c>
      <c r="E7" s="30">
        <v>79650</v>
      </c>
    </row>
    <row r="8" spans="1:5" s="6" customFormat="1" ht="57" customHeight="1" x14ac:dyDescent="0.25">
      <c r="A8" s="27">
        <v>44760</v>
      </c>
      <c r="B8" s="28" t="s">
        <v>47</v>
      </c>
      <c r="C8" s="28" t="s">
        <v>48</v>
      </c>
      <c r="D8" s="29" t="s">
        <v>49</v>
      </c>
      <c r="E8" s="30">
        <v>53100</v>
      </c>
    </row>
    <row r="9" spans="1:5" s="6" customFormat="1" ht="39.75" customHeight="1" x14ac:dyDescent="0.25">
      <c r="A9" s="27">
        <v>44767</v>
      </c>
      <c r="B9" s="28" t="s">
        <v>52</v>
      </c>
      <c r="C9" s="28" t="s">
        <v>48</v>
      </c>
      <c r="D9" s="29" t="s">
        <v>53</v>
      </c>
      <c r="E9" s="30">
        <v>75573.100000000006</v>
      </c>
    </row>
    <row r="10" spans="1:5" s="6" customFormat="1" ht="61.5" customHeight="1" x14ac:dyDescent="0.25">
      <c r="A10" s="23">
        <v>44805</v>
      </c>
      <c r="B10" s="24" t="s">
        <v>8</v>
      </c>
      <c r="C10" s="24" t="s">
        <v>31</v>
      </c>
      <c r="D10" s="25" t="s">
        <v>32</v>
      </c>
      <c r="E10" s="26">
        <v>39618.550000000003</v>
      </c>
    </row>
    <row r="11" spans="1:5" s="6" customFormat="1" ht="48.75" customHeight="1" x14ac:dyDescent="0.25">
      <c r="A11" s="23">
        <v>44841</v>
      </c>
      <c r="B11" s="24" t="s">
        <v>39</v>
      </c>
      <c r="C11" s="24" t="s">
        <v>40</v>
      </c>
      <c r="D11" s="25" t="s">
        <v>41</v>
      </c>
      <c r="E11" s="26">
        <v>327780.40000000002</v>
      </c>
    </row>
    <row r="12" spans="1:5" s="6" customFormat="1" ht="31.5" customHeight="1" x14ac:dyDescent="0.25">
      <c r="A12" s="23">
        <v>44852</v>
      </c>
      <c r="B12" s="24" t="s">
        <v>36</v>
      </c>
      <c r="C12" s="24" t="s">
        <v>37</v>
      </c>
      <c r="D12" s="25" t="s">
        <v>38</v>
      </c>
      <c r="E12" s="26">
        <v>60156</v>
      </c>
    </row>
    <row r="13" spans="1:5" s="6" customFormat="1" ht="30.75" customHeight="1" x14ac:dyDescent="0.25">
      <c r="A13" s="23">
        <v>44853</v>
      </c>
      <c r="B13" s="24" t="s">
        <v>22</v>
      </c>
      <c r="C13" s="24" t="s">
        <v>23</v>
      </c>
      <c r="D13" s="25" t="s">
        <v>24</v>
      </c>
      <c r="E13" s="26">
        <v>394740</v>
      </c>
    </row>
    <row r="14" spans="1:5" s="6" customFormat="1" ht="35.25" customHeight="1" x14ac:dyDescent="0.25">
      <c r="A14" s="23">
        <v>44855</v>
      </c>
      <c r="B14" s="24" t="s">
        <v>28</v>
      </c>
      <c r="C14" s="24" t="s">
        <v>29</v>
      </c>
      <c r="D14" s="25" t="s">
        <v>30</v>
      </c>
      <c r="E14" s="26">
        <v>29318.17</v>
      </c>
    </row>
    <row r="15" spans="1:5" s="22" customFormat="1" ht="33.75" customHeight="1" x14ac:dyDescent="0.25">
      <c r="A15" s="23">
        <v>44859</v>
      </c>
      <c r="B15" s="24" t="s">
        <v>25</v>
      </c>
      <c r="C15" s="24" t="s">
        <v>26</v>
      </c>
      <c r="D15" s="25" t="s">
        <v>27</v>
      </c>
      <c r="E15" s="26">
        <v>60888</v>
      </c>
    </row>
    <row r="16" spans="1:5" s="22" customFormat="1" ht="30" customHeight="1" x14ac:dyDescent="0.25">
      <c r="A16" s="23">
        <v>44859</v>
      </c>
      <c r="B16" s="24" t="s">
        <v>44</v>
      </c>
      <c r="C16" s="24" t="s">
        <v>45</v>
      </c>
      <c r="D16" s="25" t="s">
        <v>46</v>
      </c>
      <c r="E16" s="26">
        <v>24914.6</v>
      </c>
    </row>
    <row r="17" spans="1:11" s="22" customFormat="1" ht="46.5" customHeight="1" x14ac:dyDescent="0.25">
      <c r="A17" s="23">
        <v>44860</v>
      </c>
      <c r="B17" s="24" t="s">
        <v>13</v>
      </c>
      <c r="C17" s="24" t="s">
        <v>14</v>
      </c>
      <c r="D17" s="25" t="s">
        <v>15</v>
      </c>
      <c r="E17" s="26">
        <v>12012.4</v>
      </c>
    </row>
    <row r="18" spans="1:11" s="22" customFormat="1" ht="33" customHeight="1" x14ac:dyDescent="0.25">
      <c r="A18" s="23">
        <v>44862</v>
      </c>
      <c r="B18" s="24" t="s">
        <v>10</v>
      </c>
      <c r="C18" s="24" t="s">
        <v>11</v>
      </c>
      <c r="D18" s="25" t="s">
        <v>12</v>
      </c>
      <c r="E18" s="26">
        <v>56602.07</v>
      </c>
    </row>
    <row r="19" spans="1:11" s="22" customFormat="1" ht="33.75" customHeight="1" x14ac:dyDescent="0.25">
      <c r="A19" s="23">
        <v>44862</v>
      </c>
      <c r="B19" s="24" t="s">
        <v>19</v>
      </c>
      <c r="C19" s="24" t="s">
        <v>20</v>
      </c>
      <c r="D19" s="25" t="s">
        <v>21</v>
      </c>
      <c r="E19" s="26">
        <v>3658</v>
      </c>
    </row>
    <row r="20" spans="1:11" s="22" customFormat="1" ht="29.25" customHeight="1" x14ac:dyDescent="0.25">
      <c r="A20" s="23">
        <v>44862</v>
      </c>
      <c r="B20" s="24" t="s">
        <v>33</v>
      </c>
      <c r="C20" s="24" t="s">
        <v>34</v>
      </c>
      <c r="D20" s="25" t="s">
        <v>35</v>
      </c>
      <c r="E20" s="26">
        <v>31681.5</v>
      </c>
    </row>
    <row r="21" spans="1:11" s="22" customFormat="1" ht="45.75" customHeight="1" x14ac:dyDescent="0.25">
      <c r="A21" s="23">
        <v>44865</v>
      </c>
      <c r="B21" s="24" t="s">
        <v>16</v>
      </c>
      <c r="C21" s="24" t="s">
        <v>17</v>
      </c>
      <c r="D21" s="25" t="s">
        <v>18</v>
      </c>
      <c r="E21" s="26">
        <v>41300</v>
      </c>
    </row>
    <row r="22" spans="1:11" s="6" customFormat="1" ht="15.75" x14ac:dyDescent="0.25">
      <c r="C22" s="19" t="s">
        <v>1</v>
      </c>
      <c r="D22" s="20"/>
      <c r="E22" s="21">
        <f>SUM(E10:E21)</f>
        <v>1082669.69</v>
      </c>
      <c r="K22" s="18"/>
    </row>
    <row r="23" spans="1:11" ht="13.5" customHeight="1" x14ac:dyDescent="0.25"/>
    <row r="24" spans="1:11" ht="13.5" customHeight="1" x14ac:dyDescent="0.25"/>
    <row r="25" spans="1:11" ht="13.5" customHeight="1" x14ac:dyDescent="0.25"/>
    <row r="26" spans="1:11" ht="16.5" customHeight="1" x14ac:dyDescent="0.25">
      <c r="D26" s="16"/>
      <c r="E26" s="17"/>
    </row>
    <row r="27" spans="1:11" ht="13.5" customHeight="1" x14ac:dyDescent="0.25">
      <c r="B27" s="9"/>
      <c r="C27" s="8"/>
      <c r="D27" s="9"/>
    </row>
    <row r="28" spans="1:11" s="10" customFormat="1" ht="13.5" customHeight="1" x14ac:dyDescent="0.25">
      <c r="B28" s="13" t="s">
        <v>42</v>
      </c>
      <c r="C28" s="13"/>
      <c r="D28" s="13" t="s">
        <v>7</v>
      </c>
      <c r="E28" s="13"/>
    </row>
    <row r="29" spans="1:11" s="10" customFormat="1" ht="14.25" customHeight="1" x14ac:dyDescent="0.25">
      <c r="B29" s="14" t="s">
        <v>43</v>
      </c>
      <c r="C29" s="15"/>
      <c r="D29" s="15" t="s">
        <v>6</v>
      </c>
      <c r="E29" s="15"/>
    </row>
    <row r="30" spans="1:11" s="10" customFormat="1" ht="16.5" customHeight="1" x14ac:dyDescent="0.25">
      <c r="C30" s="8"/>
      <c r="D30" s="8"/>
      <c r="E30" s="13"/>
    </row>
    <row r="31" spans="1:11" s="10" customFormat="1" ht="15.75" customHeight="1" x14ac:dyDescent="0.25">
      <c r="C31" s="8"/>
      <c r="D31" s="8"/>
      <c r="E31" s="15"/>
    </row>
    <row r="32" spans="1:11" ht="30" customHeight="1" x14ac:dyDescent="0.25">
      <c r="E32"/>
    </row>
    <row r="33" spans="5:5" ht="13.5" customHeight="1" x14ac:dyDescent="0.25">
      <c r="E33" s="11"/>
    </row>
    <row r="34" spans="5:5" ht="13.5" customHeight="1" x14ac:dyDescent="0.25">
      <c r="E34"/>
    </row>
    <row r="35" spans="5:5" ht="13.5" customHeight="1" x14ac:dyDescent="0.25">
      <c r="E35"/>
    </row>
    <row r="36" spans="5:5" ht="13.5" customHeight="1" x14ac:dyDescent="0.25">
      <c r="E36" s="12"/>
    </row>
    <row r="37" spans="5:5" ht="13.5" customHeight="1" x14ac:dyDescent="0.25">
      <c r="E37" s="7"/>
    </row>
    <row r="38" spans="5:5" x14ac:dyDescent="0.25">
      <c r="E38" s="7"/>
    </row>
    <row r="39" spans="5:5" x14ac:dyDescent="0.25">
      <c r="E39" s="13"/>
    </row>
    <row r="40" spans="5:5" x14ac:dyDescent="0.25">
      <c r="E40" s="15"/>
    </row>
  </sheetData>
  <sortState xmlns:xlrd2="http://schemas.microsoft.com/office/spreadsheetml/2017/richdata2" ref="A10:E22">
    <sortCondition ref="A10:A22"/>
  </sortState>
  <mergeCells count="1">
    <mergeCell ref="A4:E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10-2022 </vt:lpstr>
      <vt:lpstr>'10-2022 '!Área_de_impresión</vt:lpstr>
      <vt:lpstr>'10-2022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2022-11-11T16:04:52Z</cp:lastPrinted>
  <dcterms:created xsi:type="dcterms:W3CDTF">2022-02-08T13:23:44Z</dcterms:created>
  <dcterms:modified xsi:type="dcterms:W3CDTF">2022-11-11T16:05:27Z</dcterms:modified>
</cp:coreProperties>
</file>